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padillare\Desktop\10 Información Disciplina Financiera pend\"/>
    </mc:Choice>
  </mc:AlternateContent>
  <bookViews>
    <workbookView xWindow="0" yWindow="0" windowWidth="20490" windowHeight="7500"/>
  </bookViews>
  <sheets>
    <sheet name="Formato 1 ESF-GTO-ISSEG-3T-25" sheetId="1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br">#REF!</definedName>
    <definedName name="ALMACEN_GRAL._DE_FARMACIAS">#REF!</definedName>
    <definedName name="ALMACEN_GRAL._DE_SUPERMERCADOS">#REF!</definedName>
    <definedName name="año">'[1]rel unidades de negocio'!#REF!</definedName>
    <definedName name="_xlnm.Print_Area" localSheetId="0">'Formato 1 ESF-GTO-ISSEG-3T-25'!$C$4:$H$90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[2]Inicio!$C$22</definedName>
    <definedName name="Ene">#REF!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FF">#REF!</definedName>
    <definedName name="GRAN_TOTAL_MOBILIARIO_Y_EQUIPO">#REF!</definedName>
    <definedName name="Jul">#REF!</definedName>
    <definedName name="Jun">#REF!</definedName>
    <definedName name="Mar">#REF!</definedName>
    <definedName name="May">#REF!</definedName>
    <definedName name="MONTO1">'[3]Info General'!$D$18</definedName>
    <definedName name="MONTO2">'[3]Info General'!$E$18</definedName>
    <definedName name="MUEBLERIA_1">#REF!</definedName>
    <definedName name="MUEBLERIA_2">#REF!</definedName>
    <definedName name="MUEBLERIA_3">#REF!</definedName>
    <definedName name="MUEBLERIA_4">#REF!</definedName>
    <definedName name="NUMERO">#REF!</definedName>
    <definedName name="S">'[1]rel unidades de negocio'!#REF!</definedName>
    <definedName name="SALDO_PENDIENTE">'[3]Info General'!$F$18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OTAL_A_DIST.ENTRE_ALMACENES">#REF!</definedName>
    <definedName name="TOTAL_MOB._A_DISTRIBUIR_ENTRE_LAS_CUATRO_DIRECCIONE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D8" i="1"/>
</calcChain>
</file>

<file path=xl/sharedStrings.xml><?xml version="1.0" encoding="utf-8"?>
<sst xmlns="http://schemas.openxmlformats.org/spreadsheetml/2006/main" count="126" uniqueCount="124">
  <si>
    <t>INSTITUTO DE SEGURIDAD SOCIAL DEL ESTADO DE GUANAJUATO, Gobierno del Estado de Guanajuato</t>
  </si>
  <si>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</si>
  <si>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</si>
  <si>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</si>
  <si>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</si>
  <si>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</si>
  <si>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</si>
  <si>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</si>
  <si>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</si>
  <si>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</si>
  <si>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</si>
  <si>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</si>
  <si>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</si>
  <si>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</si>
  <si>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</si>
  <si>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</si>
  <si>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</si>
  <si>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</si>
  <si>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</si>
  <si>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</si>
  <si>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</si>
  <si>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</si>
  <si>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</si>
  <si>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</si>
  <si>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</si>
  <si>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</si>
  <si>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</si>
  <si>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</si>
  <si>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</si>
  <si>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</si>
  <si>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</si>
  <si>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</si>
  <si>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</si>
  <si>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</si>
  <si>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</si>
  <si>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</si>
  <si>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</si>
  <si>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</si>
  <si>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</si>
  <si>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</si>
  <si>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</si>
  <si>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</si>
  <si>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</si>
  <si>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</si>
  <si>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</si>
  <si>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</si>
  <si>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</si>
  <si>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</si>
  <si>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</si>
  <si>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</si>
  <si>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</si>
  <si>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</si>
  <si>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</si>
  <si>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</si>
  <si>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</si>
  <si>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</si>
  <si>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</si>
  <si>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</si>
  <si>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</si>
  <si>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</si>
  <si>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</si>
  <si>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</si>
  <si>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</si>
  <si>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</si>
  <si>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</si>
  <si>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</si>
  <si>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</si>
  <si>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</si>
  <si>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</si>
  <si>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</si>
  <si>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</si>
  <si>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</si>
  <si>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</si>
  <si>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</si>
  <si>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</si>
  <si>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</si>
  <si>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</si>
  <si>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</si>
  <si>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</si>
  <si>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</si>
  <si>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</si>
  <si>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</si>
  <si>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</si>
  <si>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</si>
  <si>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</si>
  <si>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</si>
  <si>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</si>
  <si>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</si>
  <si>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>b. Derechos a Recibir Efectivo o Equivalentes a Largo Plazo</t>
  </si>
  <si>
    <t>b. Documentos por Pagar a Largo Plazo</t>
  </si>
  <si>
    <t>c. Bienes Inmuebles, Infraestructura y Construcciones en Proceso</t>
  </si>
  <si>
    <t>c. Deuda Pública a Largo Plazo</t>
  </si>
  <si>
    <t>d. Bienes Muebles</t>
  </si>
  <si>
    <t>d. Pasivos Diferidos a Largo Plazo</t>
  </si>
  <si>
    <t>e. Activos Intangibles</t>
  </si>
  <si>
    <t>e. Fondos y Bienes de Terceros en Garantía y/o en Administración a Largo Plazo</t>
  </si>
  <si>
    <t>f. Depreciación, Deterioro y Amortización Acumulada de Bienes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</si>
  <si>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</si>
  <si>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</si>
  <si>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</si>
  <si>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</si>
  <si>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</si>
  <si>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</si>
  <si>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</si>
  <si>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</si>
  <si>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</si>
  <si>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</si>
  <si>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</si>
  <si>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</si>
  <si>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</si>
  <si>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</si>
  <si>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</si>
  <si>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</si>
  <si>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</si>
  <si>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</si>
  <si>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</si>
  <si>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</si>
  <si>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</si>
  <si>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</si>
  <si>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</si>
  <si>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</si>
  <si>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Bajo protesta de decir verdad declaramos que los Formatos de la LDF son correctos y responsabilidad del emisor.</t>
  </si>
  <si>
    <t>31 de diciembre de 2024</t>
  </si>
  <si>
    <t>Al 31 de diciembre de 2024 y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</si>
</sst>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3" applyFont="1" applyFill="1"/>
    <xf numFmtId="0" fontId="5" fillId="0" borderId="12" xfId="3" applyFont="1" applyFill="1" applyBorder="1" applyAlignment="1">
      <alignment horizontal="justify" vertical="center" wrapText="1"/>
    </xf>
    <xf numFmtId="0" fontId="6" fillId="0" borderId="9" xfId="3" applyFont="1" applyFill="1" applyBorder="1" applyAlignment="1">
      <alignment horizontal="justify" vertical="center" wrapText="1"/>
    </xf>
    <xf numFmtId="0" fontId="5" fillId="0" borderId="3" xfId="3" applyFont="1" applyFill="1" applyBorder="1" applyAlignment="1">
      <alignment horizontal="justify" vertical="center" wrapText="1"/>
    </xf>
    <xf numFmtId="0" fontId="5" fillId="0" borderId="13" xfId="3" applyFont="1" applyFill="1" applyBorder="1" applyAlignment="1">
      <alignment horizontal="left" vertical="center" wrapText="1"/>
    </xf>
    <xf numFmtId="0" fontId="6" fillId="0" borderId="10" xfId="3" applyFont="1" applyFill="1" applyBorder="1" applyAlignment="1">
      <alignment horizontal="left" vertical="center" wrapText="1"/>
    </xf>
    <xf numFmtId="0" fontId="5" fillId="0" borderId="5" xfId="3" applyFont="1" applyFill="1" applyBorder="1" applyAlignment="1">
      <alignment horizontal="left" vertical="center" wrapText="1"/>
    </xf>
    <xf numFmtId="3" fontId="3" fillId="0" borderId="10" xfId="3" applyNumberFormat="1" applyFont="1" applyFill="1" applyBorder="1" applyAlignment="1">
      <alignment horizontal="right" vertical="center" wrapText="1"/>
    </xf>
    <xf numFmtId="0" fontId="6" fillId="0" borderId="13" xfId="3" applyFont="1" applyFill="1" applyBorder="1" applyAlignment="1">
      <alignment horizontal="left" vertical="center" wrapText="1"/>
    </xf>
    <xf numFmtId="4" fontId="3" fillId="0" borderId="10" xfId="3" applyNumberFormat="1" applyFont="1" applyFill="1" applyBorder="1" applyAlignment="1">
      <alignment horizontal="right" vertical="center" wrapText="1"/>
    </xf>
    <xf numFmtId="0" fontId="6" fillId="0" borderId="5" xfId="3" applyFont="1" applyFill="1" applyBorder="1" applyAlignment="1">
      <alignment horizontal="left" vertical="center" wrapText="1"/>
    </xf>
    <xf numFmtId="4" fontId="4" fillId="0" borderId="0" xfId="3" applyNumberFormat="1" applyFont="1" applyFill="1"/>
    <xf numFmtId="4" fontId="6" fillId="0" borderId="10" xfId="3" applyNumberFormat="1" applyFont="1" applyFill="1" applyBorder="1" applyAlignment="1">
      <alignment horizontal="right" vertical="center" wrapText="1"/>
    </xf>
    <xf numFmtId="4" fontId="6" fillId="0" borderId="10" xfId="3" applyNumberFormat="1" applyFont="1" applyFill="1" applyBorder="1" applyAlignment="1">
      <alignment horizontal="left" vertical="center" wrapText="1"/>
    </xf>
    <xf numFmtId="0" fontId="5" fillId="0" borderId="10" xfId="3" applyFont="1" applyFill="1" applyBorder="1" applyAlignment="1">
      <alignment horizontal="left" vertical="center" wrapText="1"/>
    </xf>
    <xf numFmtId="0" fontId="5" fillId="0" borderId="5" xfId="3" applyFont="1" applyFill="1" applyBorder="1" applyAlignment="1">
      <alignment horizontal="left" vertical="center"/>
    </xf>
    <xf numFmtId="165" fontId="4" fillId="0" borderId="0" xfId="1" applyNumberFormat="1" applyFont="1" applyFill="1"/>
    <xf numFmtId="0" fontId="6" fillId="0" borderId="11" xfId="3" applyFont="1" applyFill="1" applyBorder="1" applyAlignment="1">
      <alignment horizontal="left" vertical="center" wrapText="1"/>
    </xf>
    <xf numFmtId="0" fontId="6" fillId="0" borderId="8" xfId="3" applyFont="1" applyFill="1" applyBorder="1" applyAlignment="1">
      <alignment horizontal="left" vertical="center" wrapText="1"/>
    </xf>
    <xf numFmtId="0" fontId="7" fillId="0" borderId="0" xfId="3" applyFont="1" applyFill="1"/>
    <xf numFmtId="0" fontId="1" fillId="0" borderId="0" xfId="3" applyFill="1"/>
    <xf numFmtId="0" fontId="4" fillId="0" borderId="0" xfId="3" applyFont="1" applyFill="1" applyAlignment="1">
      <alignment horizontal="center"/>
    </xf>
    <xf numFmtId="0" fontId="4" fillId="0" borderId="0" xfId="4" applyNumberFormat="1" applyFont="1" applyFill="1"/>
    <xf numFmtId="4" fontId="4" fillId="0" borderId="0" xfId="3" applyNumberFormat="1" applyFont="1" applyFill="1" applyAlignment="1">
      <alignment horizontal="center"/>
    </xf>
    <xf numFmtId="0" fontId="4" fillId="0" borderId="0" xfId="3" applyFont="1" applyFill="1" applyAlignment="1">
      <alignment horizontal="center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3" fillId="2" borderId="4" xfId="2" applyFont="1" applyFill="1" applyBorder="1" applyAlignment="1" applyProtection="1">
      <alignment horizontal="center" vertical="center" wrapText="1"/>
      <protection locked="0"/>
    </xf>
    <xf numFmtId="0" fontId="3" fillId="2" borderId="0" xfId="2" applyFont="1" applyFill="1" applyBorder="1" applyAlignment="1" applyProtection="1">
      <alignment horizontal="center" vertical="center" wrapText="1"/>
      <protection locked="0"/>
    </xf>
    <xf numFmtId="0" fontId="3" fillId="2" borderId="5" xfId="2" applyFont="1" applyFill="1" applyBorder="1" applyAlignment="1" applyProtection="1">
      <alignment horizontal="center" vertical="center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2" borderId="7" xfId="2" applyFont="1" applyFill="1" applyBorder="1" applyAlignment="1" applyProtection="1">
      <alignment horizontal="center" vertical="center" wrapText="1"/>
      <protection locked="0"/>
    </xf>
    <xf numFmtId="0" fontId="3" fillId="2" borderId="8" xfId="2" applyFont="1" applyFill="1" applyBorder="1" applyAlignment="1" applyProtection="1">
      <alignment horizontal="center" vertical="center" wrapText="1"/>
      <protection locked="0"/>
    </xf>
    <xf numFmtId="0" fontId="3" fillId="2" borderId="9" xfId="3" applyFont="1" applyFill="1" applyBorder="1" applyAlignment="1">
      <alignment horizontal="center" vertical="center" wrapText="1"/>
    </xf>
    <xf numFmtId="0" fontId="3" fillId="2" borderId="10" xfId="3" applyFont="1" applyFill="1" applyBorder="1" applyAlignment="1">
      <alignment horizontal="center" vertical="center" wrapText="1"/>
    </xf>
    <xf numFmtId="0" fontId="3" fillId="2" borderId="11" xfId="3" applyFont="1" applyFill="1" applyBorder="1" applyAlignment="1">
      <alignment horizontal="center" vertical="center" wrapText="1"/>
    </xf>
  </cellXfs>
  <cellStyles count="5">
    <cellStyle name="Millares" xfId="1" builtinId="3"/>
    <cellStyle name="Millares 2 21" xfId="4"/>
    <cellStyle name="Normal" xfId="0" builtinId="0"/>
    <cellStyle name="Normal 2 2 2" xfId="2"/>
    <cellStyle name="Normal 7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moraleslo/Escritorio/PADRON%20INMOBILIARIO%20DIC%202010%20valores%20comercia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dillare/Desktop/Formatos%202018%20IFT/0361%20Formatos_Anexo_1_Criterios_LDF%20(4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dillare/Desktop/Cuenta%20Publica%20SFIA/01%20Estados%20Financieros%20y%20Cuenta%20P&#250;blica%20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CABEZADOS"/>
      <sheetName val="Cuenta ant"/>
      <sheetName val="Cuentas nuevas"/>
      <sheetName val="Balanzas"/>
      <sheetName val="Comparativo de cifras "/>
      <sheetName val="Sumarias 3er nivel"/>
      <sheetName val="110 ESF (1)"/>
      <sheetName val="110 ESF (2)"/>
      <sheetName val="120 EA"/>
      <sheetName val="130 EVHP "/>
      <sheetName val="150 EFE Complementario"/>
      <sheetName val="140 ECSF"/>
      <sheetName val="150 EFE"/>
      <sheetName val="160 EAA"/>
      <sheetName val="170 EADOP"/>
      <sheetName val="180 PC"/>
      <sheetName val="Sumarias 4to nivel"/>
      <sheetName val="190 NOTAS ISSEG CTA PBLICA nva "/>
      <sheetName val="190 NOTAS ISSEG Financieros"/>
      <sheetName val="190 notas conc presp"/>
      <sheetName val="PRE1 ESF"/>
      <sheetName val="PRE2 ESF COMP"/>
      <sheetName val="PRE1A ESF1"/>
      <sheetName val="validacion pesos"/>
      <sheetName val="Ctas al cierre"/>
      <sheetName val="ESF ASEG"/>
      <sheetName val="EA ASEG"/>
      <sheetName val="EVHP ASEG"/>
      <sheetName val="ECSF ASEG"/>
      <sheetName val="EFE ASEG"/>
      <sheetName val="EAA ASEG"/>
      <sheetName val="EADOP ASEG"/>
      <sheetName val="IPC ASEG"/>
      <sheetName val="LDF ESF"/>
      <sheetName val="LDF IADPOP"/>
      <sheetName val="LDF IAODF"/>
      <sheetName val="Notas para BTM"/>
    </sheetNames>
    <sheetDataSet>
      <sheetData sheetId="0">
        <row r="3">
          <cell r="C3">
            <v>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C4:L94"/>
  <sheetViews>
    <sheetView showGridLines="0" tabSelected="1" zoomScale="70" zoomScaleNormal="70" workbookViewId="0">
      <selection activeCell="K9" sqref="K9"/>
    </sheetView>
  </sheetViews>
  <sheetFormatPr baseColWidth="10" defaultColWidth="11.42578125" defaultRowHeight="11.25" x14ac:dyDescent="0.2"/>
  <cols>
    <col min="1" max="2" width="11.42578125" style="1"/>
    <col min="3" max="3" width="36.85546875" style="1" customWidth="1"/>
    <col min="4" max="4" width="24.140625" style="1" customWidth="1"/>
    <col min="5" max="5" width="19.85546875" style="1" customWidth="1"/>
    <col min="6" max="6" width="39" style="1" customWidth="1"/>
    <col min="7" max="7" width="22" style="1" customWidth="1"/>
    <col min="8" max="8" width="21.28515625" style="1" customWidth="1"/>
    <col min="9" max="9" width="2.7109375" style="1" customWidth="1"/>
    <col min="10" max="10" width="11.42578125" style="1"/>
    <col min="11" max="11" width="11.7109375" style="1" bestFit="1" customWidth="1"/>
    <col min="12" max="16384" width="11.42578125" style="1"/>
  </cols>
  <sheetData>
    <row r="4" spans="3:10" ht="11.25" customHeight="1" x14ac:dyDescent="0.2">
      <c r="C4" s="26" t="s">
        <v>0</v>
      </c>
      <c r="D4" s="27"/>
      <c r="E4" s="27"/>
      <c r="F4" s="27"/>
      <c r="G4" s="27"/>
      <c r="H4" s="28"/>
    </row>
    <row r="5" spans="3:10" ht="11.25" customHeight="1" x14ac:dyDescent="0.2">
      <c r="C5" s="29" t="s">
        <v>1</v>
      </c>
      <c r="D5" s="30"/>
      <c r="E5" s="30"/>
      <c r="F5" s="30"/>
      <c r="G5" s="30"/>
      <c r="H5" s="31"/>
    </row>
    <row r="6" spans="3:10" ht="11.25" customHeight="1" x14ac:dyDescent="0.2">
      <c r="C6" s="29" t="s">
        <v>123</v>
      </c>
      <c r="D6" s="30"/>
      <c r="E6" s="30"/>
      <c r="F6" s="30"/>
      <c r="G6" s="30"/>
      <c r="H6" s="31"/>
    </row>
    <row r="7" spans="3:10" ht="12.75" x14ac:dyDescent="0.2">
      <c r="C7" s="32" t="s">
        <v>2</v>
      </c>
      <c r="D7" s="33"/>
      <c r="E7" s="33"/>
      <c r="F7" s="33"/>
      <c r="G7" s="33"/>
      <c r="H7" s="34"/>
    </row>
    <row r="8" spans="3:10" ht="33.75" customHeight="1" x14ac:dyDescent="0.2">
      <c r="C8" s="35" t="s">
        <v>3</v>
      </c>
      <c r="D8" s="35">
        <f>[4]ENCABEZADOS!C3</f>
        <v>2025</v>
      </c>
      <c r="E8" s="35" t="s">
        <v>122</v>
      </c>
      <c r="F8" s="35" t="s">
        <v>3</v>
      </c>
      <c r="G8" s="35">
        <f>[4]ENCABEZADOS!C3</f>
        <v>2025</v>
      </c>
      <c r="H8" s="35" t="s">
        <v>122</v>
      </c>
    </row>
    <row r="9" spans="3:10" ht="11.25" customHeight="1" x14ac:dyDescent="0.2">
      <c r="C9" s="36"/>
      <c r="D9" s="36"/>
      <c r="E9" s="36"/>
      <c r="F9" s="36"/>
      <c r="G9" s="36"/>
      <c r="H9" s="36"/>
    </row>
    <row r="10" spans="3:10" ht="11.25" customHeight="1" x14ac:dyDescent="0.2">
      <c r="C10" s="37"/>
      <c r="D10" s="37"/>
      <c r="E10" s="37"/>
      <c r="F10" s="37"/>
      <c r="G10" s="37"/>
      <c r="H10" s="37"/>
    </row>
    <row r="11" spans="3:10" ht="12.75" x14ac:dyDescent="0.2">
      <c r="C11" s="2" t="s">
        <v>4</v>
      </c>
      <c r="D11" s="3"/>
      <c r="E11" s="3"/>
      <c r="F11" s="4" t="s">
        <v>5</v>
      </c>
      <c r="G11" s="3"/>
      <c r="H11" s="3"/>
    </row>
    <row r="12" spans="3:10" ht="12.75" x14ac:dyDescent="0.2">
      <c r="C12" s="5" t="s">
        <v>6</v>
      </c>
      <c r="D12" s="6"/>
      <c r="E12" s="6"/>
      <c r="F12" s="7" t="s">
        <v>7</v>
      </c>
      <c r="G12" s="8"/>
      <c r="H12" s="6"/>
    </row>
    <row r="13" spans="3:10" ht="25.5" x14ac:dyDescent="0.2">
      <c r="C13" s="9" t="s">
        <v>8</v>
      </c>
      <c r="D13" s="10">
        <v>1504334622.4000001</v>
      </c>
      <c r="E13" s="10">
        <v>1814543894.9200003</v>
      </c>
      <c r="F13" s="11" t="s">
        <v>9</v>
      </c>
      <c r="G13" s="10">
        <v>959248366.66000009</v>
      </c>
      <c r="H13" s="10">
        <v>954408161.08000004</v>
      </c>
      <c r="J13" s="12"/>
    </row>
    <row r="14" spans="3:10" ht="22.5" customHeight="1" x14ac:dyDescent="0.2">
      <c r="C14" s="9" t="s">
        <v>10</v>
      </c>
      <c r="D14" s="13">
        <v>221000</v>
      </c>
      <c r="E14" s="13">
        <v>223820</v>
      </c>
      <c r="F14" s="11" t="s">
        <v>11</v>
      </c>
      <c r="G14" s="13">
        <v>26743811.829999998</v>
      </c>
      <c r="H14" s="13">
        <v>27053864.869999997</v>
      </c>
      <c r="J14" s="12"/>
    </row>
    <row r="15" spans="3:10" ht="12.75" x14ac:dyDescent="0.2">
      <c r="C15" s="9" t="s">
        <v>12</v>
      </c>
      <c r="D15" s="13">
        <v>461903372.79000002</v>
      </c>
      <c r="E15" s="13">
        <v>696438639.93000007</v>
      </c>
      <c r="F15" s="11" t="s">
        <v>13</v>
      </c>
      <c r="G15" s="13">
        <v>287165405.63</v>
      </c>
      <c r="H15" s="13">
        <v>259224988.66</v>
      </c>
      <c r="J15" s="12"/>
    </row>
    <row r="16" spans="3:10" ht="25.5" x14ac:dyDescent="0.2">
      <c r="C16" s="9" t="s">
        <v>14</v>
      </c>
      <c r="D16" s="13">
        <v>0</v>
      </c>
      <c r="E16" s="13">
        <v>0</v>
      </c>
      <c r="F16" s="11" t="s">
        <v>15</v>
      </c>
      <c r="G16" s="13">
        <v>19238780.190000001</v>
      </c>
      <c r="H16" s="13">
        <v>3371108.81</v>
      </c>
      <c r="J16" s="12"/>
    </row>
    <row r="17" spans="3:10" ht="25.5" x14ac:dyDescent="0.2">
      <c r="C17" s="9" t="s">
        <v>16</v>
      </c>
      <c r="D17" s="13">
        <v>1042189280.3200001</v>
      </c>
      <c r="E17" s="13">
        <v>1117875372.0500002</v>
      </c>
      <c r="F17" s="11" t="s">
        <v>17</v>
      </c>
      <c r="G17" s="13">
        <v>0</v>
      </c>
      <c r="H17" s="13">
        <v>0</v>
      </c>
      <c r="J17" s="12"/>
    </row>
    <row r="18" spans="3:10" ht="25.5" x14ac:dyDescent="0.2">
      <c r="C18" s="9" t="s">
        <v>18</v>
      </c>
      <c r="D18" s="13">
        <v>0</v>
      </c>
      <c r="E18" s="13">
        <v>0</v>
      </c>
      <c r="F18" s="11" t="s">
        <v>19</v>
      </c>
      <c r="G18" s="13">
        <v>4446.0600000000004</v>
      </c>
      <c r="H18" s="13">
        <v>590261.29</v>
      </c>
      <c r="J18" s="12"/>
    </row>
    <row r="19" spans="3:10" ht="25.5" x14ac:dyDescent="0.2">
      <c r="C19" s="9" t="s">
        <v>20</v>
      </c>
      <c r="D19" s="13">
        <v>20969.29</v>
      </c>
      <c r="E19" s="13">
        <v>6062.9400000000005</v>
      </c>
      <c r="F19" s="11" t="s">
        <v>21</v>
      </c>
      <c r="G19" s="13">
        <v>0</v>
      </c>
      <c r="H19" s="13">
        <v>0</v>
      </c>
      <c r="J19" s="12"/>
    </row>
    <row r="20" spans="3:10" ht="25.5" x14ac:dyDescent="0.2">
      <c r="C20" s="9" t="s">
        <v>22</v>
      </c>
      <c r="D20" s="13">
        <v>0</v>
      </c>
      <c r="E20" s="13">
        <v>0</v>
      </c>
      <c r="F20" s="11" t="s">
        <v>23</v>
      </c>
      <c r="G20" s="13">
        <v>587644581.99000001</v>
      </c>
      <c r="H20" s="13">
        <v>620732919.60000002</v>
      </c>
      <c r="J20" s="12"/>
    </row>
    <row r="21" spans="3:10" ht="25.5" x14ac:dyDescent="0.2">
      <c r="C21" s="9" t="s">
        <v>24</v>
      </c>
      <c r="D21" s="10">
        <v>5013855629.1199999</v>
      </c>
      <c r="E21" s="10">
        <v>4151371282.6500001</v>
      </c>
      <c r="F21" s="11" t="s">
        <v>25</v>
      </c>
      <c r="G21" s="13">
        <v>0</v>
      </c>
      <c r="H21" s="13">
        <v>0</v>
      </c>
      <c r="J21" s="12"/>
    </row>
    <row r="22" spans="3:10" ht="25.5" x14ac:dyDescent="0.2">
      <c r="C22" s="9" t="s">
        <v>26</v>
      </c>
      <c r="D22" s="13">
        <v>509711284.49000001</v>
      </c>
      <c r="E22" s="13">
        <v>10047427.699999999</v>
      </c>
      <c r="F22" s="11" t="s">
        <v>27</v>
      </c>
      <c r="G22" s="13">
        <v>38451340.960000001</v>
      </c>
      <c r="H22" s="13">
        <v>43435017.850000001</v>
      </c>
      <c r="J22" s="12"/>
    </row>
    <row r="23" spans="3:10" ht="25.5" x14ac:dyDescent="0.2">
      <c r="C23" s="9" t="s">
        <v>28</v>
      </c>
      <c r="D23" s="13">
        <v>128701057.69</v>
      </c>
      <c r="E23" s="13">
        <v>113903633.19</v>
      </c>
      <c r="F23" s="11" t="s">
        <v>29</v>
      </c>
      <c r="G23" s="10">
        <v>0</v>
      </c>
      <c r="H23" s="10">
        <v>0</v>
      </c>
      <c r="J23" s="12"/>
    </row>
    <row r="24" spans="3:10" ht="25.5" x14ac:dyDescent="0.2">
      <c r="C24" s="9" t="s">
        <v>30</v>
      </c>
      <c r="D24" s="13">
        <v>100467767.09</v>
      </c>
      <c r="E24" s="13">
        <v>119114701.31</v>
      </c>
      <c r="F24" s="11" t="s">
        <v>31</v>
      </c>
      <c r="G24" s="13">
        <v>0</v>
      </c>
      <c r="H24" s="13">
        <v>0</v>
      </c>
      <c r="J24" s="12"/>
    </row>
    <row r="25" spans="3:10" ht="25.5" x14ac:dyDescent="0.2">
      <c r="C25" s="9" t="s">
        <v>32</v>
      </c>
      <c r="D25" s="13">
        <v>13753167.289999999</v>
      </c>
      <c r="E25" s="13">
        <v>2653052.89</v>
      </c>
      <c r="F25" s="11" t="s">
        <v>33</v>
      </c>
      <c r="G25" s="13">
        <v>0</v>
      </c>
      <c r="H25" s="13">
        <v>0</v>
      </c>
      <c r="J25" s="12"/>
    </row>
    <row r="26" spans="3:10" ht="25.5" x14ac:dyDescent="0.2">
      <c r="C26" s="9" t="s">
        <v>34</v>
      </c>
      <c r="D26" s="13">
        <v>13203655.51</v>
      </c>
      <c r="E26" s="13">
        <v>20148440.48</v>
      </c>
      <c r="F26" s="11" t="s">
        <v>35</v>
      </c>
      <c r="G26" s="13">
        <v>0</v>
      </c>
      <c r="H26" s="13">
        <v>0</v>
      </c>
      <c r="J26" s="12"/>
    </row>
    <row r="27" spans="3:10" ht="25.5" x14ac:dyDescent="0.2">
      <c r="C27" s="9" t="s">
        <v>36</v>
      </c>
      <c r="D27" s="13">
        <v>4247734680.7200003</v>
      </c>
      <c r="E27" s="13">
        <v>3885203175.7599998</v>
      </c>
      <c r="F27" s="11" t="s">
        <v>37</v>
      </c>
      <c r="G27" s="10">
        <v>0</v>
      </c>
      <c r="H27" s="10">
        <v>0</v>
      </c>
      <c r="J27" s="12"/>
    </row>
    <row r="28" spans="3:10" ht="25.5" x14ac:dyDescent="0.2">
      <c r="C28" s="9" t="s">
        <v>38</v>
      </c>
      <c r="D28" s="13">
        <v>284016.33</v>
      </c>
      <c r="E28" s="13">
        <v>300851.32</v>
      </c>
      <c r="F28" s="11" t="s">
        <v>39</v>
      </c>
      <c r="G28" s="13">
        <v>0</v>
      </c>
      <c r="H28" s="13">
        <v>0</v>
      </c>
      <c r="J28" s="12"/>
    </row>
    <row r="29" spans="3:10" ht="25.5" x14ac:dyDescent="0.2">
      <c r="C29" s="9" t="s">
        <v>40</v>
      </c>
      <c r="D29" s="10">
        <v>491697721</v>
      </c>
      <c r="E29" s="10">
        <v>512456837.73000002</v>
      </c>
      <c r="F29" s="11" t="s">
        <v>41</v>
      </c>
      <c r="G29" s="13">
        <v>0</v>
      </c>
      <c r="H29" s="13">
        <v>0</v>
      </c>
      <c r="J29" s="12"/>
    </row>
    <row r="30" spans="3:10" ht="38.25" x14ac:dyDescent="0.2">
      <c r="C30" s="9" t="s">
        <v>42</v>
      </c>
      <c r="D30" s="13">
        <v>3809836.75</v>
      </c>
      <c r="E30" s="13">
        <v>6984699.7599999998</v>
      </c>
      <c r="F30" s="11" t="s">
        <v>43</v>
      </c>
      <c r="G30" s="10">
        <v>0</v>
      </c>
      <c r="H30" s="10">
        <v>0</v>
      </c>
      <c r="J30" s="12"/>
    </row>
    <row r="31" spans="3:10" ht="38.25" x14ac:dyDescent="0.2">
      <c r="C31" s="9" t="s">
        <v>44</v>
      </c>
      <c r="D31" s="13">
        <v>0</v>
      </c>
      <c r="E31" s="13">
        <v>0</v>
      </c>
      <c r="F31" s="11" t="s">
        <v>45</v>
      </c>
      <c r="G31" s="10">
        <v>5356923.22</v>
      </c>
      <c r="H31" s="10">
        <v>6341840.5300000003</v>
      </c>
      <c r="J31" s="12"/>
    </row>
    <row r="32" spans="3:10" ht="38.25" x14ac:dyDescent="0.2">
      <c r="C32" s="9" t="s">
        <v>46</v>
      </c>
      <c r="D32" s="13">
        <v>0</v>
      </c>
      <c r="E32" s="13">
        <v>0</v>
      </c>
      <c r="F32" s="11" t="s">
        <v>47</v>
      </c>
      <c r="G32" s="13">
        <v>303640.59999999998</v>
      </c>
      <c r="H32" s="13">
        <v>1011672.91</v>
      </c>
      <c r="J32" s="12"/>
    </row>
    <row r="33" spans="3:10" ht="25.5" x14ac:dyDescent="0.2">
      <c r="C33" s="9" t="s">
        <v>48</v>
      </c>
      <c r="D33" s="13">
        <v>487887884.25</v>
      </c>
      <c r="E33" s="13">
        <v>505472137.97000003</v>
      </c>
      <c r="F33" s="11" t="s">
        <v>49</v>
      </c>
      <c r="G33" s="13">
        <v>0</v>
      </c>
      <c r="H33" s="13">
        <v>0</v>
      </c>
      <c r="J33" s="12"/>
    </row>
    <row r="34" spans="3:10" ht="25.5" x14ac:dyDescent="0.2">
      <c r="C34" s="9" t="s">
        <v>50</v>
      </c>
      <c r="D34" s="13">
        <v>0</v>
      </c>
      <c r="E34" s="13">
        <v>0</v>
      </c>
      <c r="F34" s="11" t="s">
        <v>51</v>
      </c>
      <c r="G34" s="13">
        <v>5053282.62</v>
      </c>
      <c r="H34" s="13">
        <v>5330167.62</v>
      </c>
      <c r="J34" s="12"/>
    </row>
    <row r="35" spans="3:10" ht="38.25" x14ac:dyDescent="0.2">
      <c r="C35" s="9" t="s">
        <v>52</v>
      </c>
      <c r="D35" s="10">
        <v>1010936381.2400008</v>
      </c>
      <c r="E35" s="10">
        <v>1212465582.4099994</v>
      </c>
      <c r="F35" s="11" t="s">
        <v>53</v>
      </c>
      <c r="G35" s="10">
        <v>1201632996.4400001</v>
      </c>
      <c r="H35" s="10">
        <v>1098259759.6399999</v>
      </c>
      <c r="J35" s="12"/>
    </row>
    <row r="36" spans="3:10" ht="12.75" x14ac:dyDescent="0.2">
      <c r="C36" s="9" t="s">
        <v>54</v>
      </c>
      <c r="D36" s="13">
        <v>986118301.86000085</v>
      </c>
      <c r="E36" s="13">
        <v>1195891855.1599994</v>
      </c>
      <c r="F36" s="11" t="s">
        <v>55</v>
      </c>
      <c r="G36" s="13">
        <v>7285931.4299999997</v>
      </c>
      <c r="H36" s="13">
        <v>9066092.7599999998</v>
      </c>
      <c r="J36" s="12"/>
    </row>
    <row r="37" spans="3:10" ht="12.75" x14ac:dyDescent="0.2">
      <c r="C37" s="9" t="s">
        <v>56</v>
      </c>
      <c r="D37" s="13">
        <v>0</v>
      </c>
      <c r="E37" s="13">
        <v>0</v>
      </c>
      <c r="F37" s="11" t="s">
        <v>57</v>
      </c>
      <c r="G37" s="13">
        <v>1194104447.4100001</v>
      </c>
      <c r="H37" s="13">
        <v>1088686394.28</v>
      </c>
      <c r="J37" s="12"/>
    </row>
    <row r="38" spans="3:10" ht="25.5" x14ac:dyDescent="0.2">
      <c r="C38" s="9" t="s">
        <v>58</v>
      </c>
      <c r="D38" s="13">
        <v>0</v>
      </c>
      <c r="E38" s="13">
        <v>0</v>
      </c>
      <c r="F38" s="11" t="s">
        <v>59</v>
      </c>
      <c r="G38" s="13">
        <v>0</v>
      </c>
      <c r="H38" s="13">
        <v>0</v>
      </c>
      <c r="J38" s="12"/>
    </row>
    <row r="39" spans="3:10" ht="25.5" x14ac:dyDescent="0.2">
      <c r="C39" s="9" t="s">
        <v>60</v>
      </c>
      <c r="D39" s="13">
        <v>0</v>
      </c>
      <c r="E39" s="13">
        <v>0</v>
      </c>
      <c r="F39" s="11" t="s">
        <v>61</v>
      </c>
      <c r="G39" s="13">
        <v>0</v>
      </c>
      <c r="H39" s="13">
        <v>0</v>
      </c>
      <c r="J39" s="12"/>
    </row>
    <row r="40" spans="3:10" ht="25.5" x14ac:dyDescent="0.2">
      <c r="C40" s="9" t="s">
        <v>62</v>
      </c>
      <c r="D40" s="13">
        <v>24818079.379999999</v>
      </c>
      <c r="E40" s="13">
        <v>16573727.25</v>
      </c>
      <c r="F40" s="11" t="s">
        <v>63</v>
      </c>
      <c r="G40" s="13">
        <v>242617.60000000001</v>
      </c>
      <c r="H40" s="13">
        <v>507272.6</v>
      </c>
      <c r="J40" s="12"/>
    </row>
    <row r="41" spans="3:10" ht="25.5" x14ac:dyDescent="0.2">
      <c r="C41" s="9" t="s">
        <v>64</v>
      </c>
      <c r="D41" s="10">
        <v>0</v>
      </c>
      <c r="E41" s="10">
        <v>0</v>
      </c>
      <c r="F41" s="11" t="s">
        <v>65</v>
      </c>
      <c r="G41" s="13">
        <v>0</v>
      </c>
      <c r="H41" s="13">
        <v>0</v>
      </c>
      <c r="J41" s="12"/>
    </row>
    <row r="42" spans="3:10" ht="25.5" x14ac:dyDescent="0.2">
      <c r="C42" s="9" t="s">
        <v>66</v>
      </c>
      <c r="D42" s="10">
        <v>-19708715</v>
      </c>
      <c r="E42" s="10">
        <v>-8888362.6099999994</v>
      </c>
      <c r="F42" s="11" t="s">
        <v>67</v>
      </c>
      <c r="G42" s="10">
        <v>510487566.17000002</v>
      </c>
      <c r="H42" s="10">
        <v>0</v>
      </c>
      <c r="J42" s="12"/>
    </row>
    <row r="43" spans="3:10" ht="38.25" x14ac:dyDescent="0.2">
      <c r="C43" s="9" t="s">
        <v>68</v>
      </c>
      <c r="D43" s="13">
        <v>-5991380.1999999993</v>
      </c>
      <c r="E43" s="13">
        <v>-4473332.34</v>
      </c>
      <c r="F43" s="11" t="s">
        <v>69</v>
      </c>
      <c r="G43" s="13">
        <v>0</v>
      </c>
      <c r="H43" s="13">
        <v>0</v>
      </c>
      <c r="J43" s="12"/>
    </row>
    <row r="44" spans="3:10" ht="25.5" x14ac:dyDescent="0.2">
      <c r="C44" s="9" t="s">
        <v>70</v>
      </c>
      <c r="D44" s="13">
        <v>-13717334.800000001</v>
      </c>
      <c r="E44" s="13">
        <v>-4415030.2699999996</v>
      </c>
      <c r="F44" s="11" t="s">
        <v>71</v>
      </c>
      <c r="G44" s="13">
        <v>0</v>
      </c>
      <c r="H44" s="13">
        <v>0</v>
      </c>
      <c r="J44" s="12"/>
    </row>
    <row r="45" spans="3:10" ht="25.5" x14ac:dyDescent="0.2">
      <c r="C45" s="9" t="s">
        <v>72</v>
      </c>
      <c r="D45" s="10">
        <v>82368489.970000014</v>
      </c>
      <c r="E45" s="10">
        <v>69648494.570000008</v>
      </c>
      <c r="F45" s="11" t="s">
        <v>73</v>
      </c>
      <c r="G45" s="13">
        <v>510487566.17000002</v>
      </c>
      <c r="H45" s="13">
        <v>0</v>
      </c>
      <c r="J45" s="12"/>
    </row>
    <row r="46" spans="3:10" ht="25.5" x14ac:dyDescent="0.2">
      <c r="C46" s="9" t="s">
        <v>74</v>
      </c>
      <c r="D46" s="13">
        <v>4018245.48</v>
      </c>
      <c r="E46" s="13">
        <v>3858967.35</v>
      </c>
      <c r="F46" s="11" t="s">
        <v>75</v>
      </c>
      <c r="G46" s="10">
        <v>801500.07</v>
      </c>
      <c r="H46" s="10">
        <v>813013.63</v>
      </c>
      <c r="J46" s="12"/>
    </row>
    <row r="47" spans="3:10" ht="25.5" x14ac:dyDescent="0.2">
      <c r="C47" s="9" t="s">
        <v>76</v>
      </c>
      <c r="D47" s="13">
        <v>0</v>
      </c>
      <c r="E47" s="13">
        <v>0</v>
      </c>
      <c r="F47" s="11" t="s">
        <v>77</v>
      </c>
      <c r="G47" s="13">
        <v>0</v>
      </c>
      <c r="H47" s="13">
        <v>0</v>
      </c>
      <c r="J47" s="12"/>
    </row>
    <row r="48" spans="3:10" ht="38.25" x14ac:dyDescent="0.2">
      <c r="C48" s="9" t="s">
        <v>78</v>
      </c>
      <c r="D48" s="13">
        <v>78350244.49000001</v>
      </c>
      <c r="E48" s="13">
        <v>65789527.220000006</v>
      </c>
      <c r="F48" s="11" t="s">
        <v>79</v>
      </c>
      <c r="G48" s="13">
        <v>0</v>
      </c>
      <c r="H48" s="13">
        <v>0</v>
      </c>
      <c r="J48" s="12"/>
    </row>
    <row r="49" spans="3:11" ht="12.75" x14ac:dyDescent="0.2">
      <c r="C49" s="9" t="s">
        <v>80</v>
      </c>
      <c r="D49" s="13">
        <v>0</v>
      </c>
      <c r="E49" s="13">
        <v>0</v>
      </c>
      <c r="F49" s="11" t="s">
        <v>81</v>
      </c>
      <c r="G49" s="13">
        <v>801500.07</v>
      </c>
      <c r="H49" s="13">
        <v>813013.63</v>
      </c>
      <c r="J49" s="12"/>
      <c r="K49" s="12"/>
    </row>
    <row r="50" spans="3:11" ht="12.75" x14ac:dyDescent="0.2">
      <c r="C50" s="9"/>
      <c r="D50" s="13"/>
      <c r="E50" s="13"/>
      <c r="F50" s="11"/>
      <c r="G50" s="14"/>
      <c r="H50" s="14"/>
      <c r="J50" s="12"/>
    </row>
    <row r="51" spans="3:11" ht="25.5" x14ac:dyDescent="0.2">
      <c r="C51" s="5" t="s">
        <v>82</v>
      </c>
      <c r="D51" s="10">
        <v>8083484128.7300014</v>
      </c>
      <c r="E51" s="10">
        <v>7751597729.670001</v>
      </c>
      <c r="F51" s="7" t="s">
        <v>83</v>
      </c>
      <c r="G51" s="10">
        <v>2677527352.5600004</v>
      </c>
      <c r="H51" s="10">
        <v>2059822774.8800001</v>
      </c>
      <c r="J51" s="12"/>
    </row>
    <row r="52" spans="3:11" ht="12.75" x14ac:dyDescent="0.2">
      <c r="C52" s="9"/>
      <c r="D52" s="13"/>
      <c r="E52" s="13"/>
      <c r="F52" s="11"/>
      <c r="G52" s="14"/>
      <c r="H52" s="14"/>
      <c r="J52" s="12"/>
    </row>
    <row r="53" spans="3:11" ht="12.75" x14ac:dyDescent="0.2">
      <c r="C53" s="15" t="s">
        <v>84</v>
      </c>
      <c r="D53" s="13"/>
      <c r="E53" s="13"/>
      <c r="F53" s="7" t="s">
        <v>85</v>
      </c>
      <c r="G53" s="14"/>
      <c r="H53" s="14"/>
      <c r="J53" s="12"/>
    </row>
    <row r="54" spans="3:11" ht="12.75" x14ac:dyDescent="0.2">
      <c r="C54" s="6" t="s">
        <v>86</v>
      </c>
      <c r="D54" s="13">
        <v>29457891988.099998</v>
      </c>
      <c r="E54" s="13">
        <v>24466616125.419998</v>
      </c>
      <c r="F54" s="11" t="s">
        <v>87</v>
      </c>
      <c r="G54" s="13">
        <v>0</v>
      </c>
      <c r="H54" s="13">
        <v>0</v>
      </c>
      <c r="J54" s="12"/>
    </row>
    <row r="55" spans="3:11" ht="25.5" x14ac:dyDescent="0.2">
      <c r="C55" s="6" t="s">
        <v>88</v>
      </c>
      <c r="D55" s="13">
        <v>5580546393.0100002</v>
      </c>
      <c r="E55" s="13">
        <v>5576064605.3699999</v>
      </c>
      <c r="F55" s="11" t="s">
        <v>89</v>
      </c>
      <c r="G55" s="13">
        <v>0</v>
      </c>
      <c r="H55" s="13">
        <v>0</v>
      </c>
      <c r="J55" s="12"/>
    </row>
    <row r="56" spans="3:11" ht="25.5" x14ac:dyDescent="0.2">
      <c r="C56" s="6" t="s">
        <v>90</v>
      </c>
      <c r="D56" s="13">
        <v>1533957120.8499999</v>
      </c>
      <c r="E56" s="13">
        <v>1463175689.1300001</v>
      </c>
      <c r="F56" s="11" t="s">
        <v>91</v>
      </c>
      <c r="G56" s="13">
        <v>0</v>
      </c>
      <c r="H56" s="13">
        <v>0</v>
      </c>
      <c r="J56" s="12"/>
    </row>
    <row r="57" spans="3:11" ht="12.75" x14ac:dyDescent="0.2">
      <c r="C57" s="6" t="s">
        <v>92</v>
      </c>
      <c r="D57" s="13">
        <v>376498450.04000002</v>
      </c>
      <c r="E57" s="13">
        <v>368541627.95999998</v>
      </c>
      <c r="F57" s="11" t="s">
        <v>93</v>
      </c>
      <c r="G57" s="13">
        <v>1300116.6000000001</v>
      </c>
      <c r="H57" s="13">
        <v>1367728.4</v>
      </c>
      <c r="J57" s="12"/>
    </row>
    <row r="58" spans="3:11" ht="25.5" x14ac:dyDescent="0.2">
      <c r="C58" s="6" t="s">
        <v>94</v>
      </c>
      <c r="D58" s="13">
        <v>90502359.280000001</v>
      </c>
      <c r="E58" s="13">
        <v>90502359.280000001</v>
      </c>
      <c r="F58" s="11" t="s">
        <v>95</v>
      </c>
      <c r="G58" s="13">
        <v>0</v>
      </c>
      <c r="H58" s="13">
        <v>0</v>
      </c>
      <c r="J58" s="12"/>
    </row>
    <row r="59" spans="3:11" ht="25.5" x14ac:dyDescent="0.2">
      <c r="C59" s="6" t="s">
        <v>96</v>
      </c>
      <c r="D59" s="13">
        <v>-701144953.10000002</v>
      </c>
      <c r="E59" s="13">
        <v>-677111338.47000003</v>
      </c>
      <c r="F59" s="11" t="s">
        <v>97</v>
      </c>
      <c r="G59" s="13">
        <v>441231456.45000005</v>
      </c>
      <c r="H59" s="13">
        <v>405344082.66999996</v>
      </c>
      <c r="J59" s="12"/>
    </row>
    <row r="60" spans="3:11" ht="12.75" x14ac:dyDescent="0.2">
      <c r="C60" s="6" t="s">
        <v>98</v>
      </c>
      <c r="D60" s="13">
        <v>24972570.689999998</v>
      </c>
      <c r="E60" s="13">
        <v>47988897.400000006</v>
      </c>
      <c r="F60" s="11"/>
      <c r="G60" s="14"/>
      <c r="H60" s="14"/>
      <c r="J60" s="12"/>
    </row>
    <row r="61" spans="3:11" ht="25.5" x14ac:dyDescent="0.2">
      <c r="C61" s="6" t="s">
        <v>99</v>
      </c>
      <c r="D61" s="13">
        <v>-64192454.99000001</v>
      </c>
      <c r="E61" s="13">
        <v>-53976613.82</v>
      </c>
      <c r="F61" s="7" t="s">
        <v>100</v>
      </c>
      <c r="G61" s="10">
        <v>442531573.05000007</v>
      </c>
      <c r="H61" s="10">
        <v>406711811.06999993</v>
      </c>
      <c r="J61" s="12"/>
    </row>
    <row r="62" spans="3:11" ht="12.75" x14ac:dyDescent="0.2">
      <c r="C62" s="6" t="s">
        <v>101</v>
      </c>
      <c r="D62" s="13">
        <v>0</v>
      </c>
      <c r="E62" s="13">
        <v>0</v>
      </c>
      <c r="F62" s="11"/>
      <c r="G62" s="14"/>
      <c r="H62" s="14"/>
      <c r="J62" s="12"/>
    </row>
    <row r="63" spans="3:11" ht="12.75" x14ac:dyDescent="0.2">
      <c r="C63" s="6"/>
      <c r="D63" s="13"/>
      <c r="E63" s="13"/>
      <c r="F63" s="7" t="s">
        <v>102</v>
      </c>
      <c r="G63" s="10">
        <v>3120058925.6100006</v>
      </c>
      <c r="H63" s="10">
        <v>2466534585.9499998</v>
      </c>
      <c r="J63" s="12"/>
    </row>
    <row r="64" spans="3:11" ht="25.5" x14ac:dyDescent="0.2">
      <c r="C64" s="15" t="s">
        <v>103</v>
      </c>
      <c r="D64" s="10">
        <v>36299031473.880005</v>
      </c>
      <c r="E64" s="10">
        <v>31281801352.269997</v>
      </c>
      <c r="F64" s="11"/>
      <c r="G64" s="14"/>
      <c r="H64" s="14"/>
      <c r="J64" s="12"/>
    </row>
    <row r="65" spans="3:10" ht="12.75" x14ac:dyDescent="0.2">
      <c r="C65" s="6"/>
      <c r="D65" s="13"/>
      <c r="E65" s="13"/>
      <c r="F65" s="16" t="s">
        <v>104</v>
      </c>
      <c r="G65" s="14"/>
      <c r="H65" s="14"/>
      <c r="J65" s="12"/>
    </row>
    <row r="66" spans="3:10" ht="12.75" x14ac:dyDescent="0.2">
      <c r="C66" s="15" t="s">
        <v>105</v>
      </c>
      <c r="D66" s="10">
        <v>44382515602.610008</v>
      </c>
      <c r="E66" s="10">
        <v>39033399081.939995</v>
      </c>
      <c r="F66" s="11"/>
      <c r="G66" s="14"/>
      <c r="H66" s="14"/>
      <c r="J66" s="12"/>
    </row>
    <row r="67" spans="3:10" ht="25.5" x14ac:dyDescent="0.2">
      <c r="C67" s="6"/>
      <c r="D67" s="14"/>
      <c r="E67" s="14"/>
      <c r="F67" s="7" t="s">
        <v>106</v>
      </c>
      <c r="G67" s="10">
        <v>55463089.709999993</v>
      </c>
      <c r="H67" s="10">
        <v>53871027.169999994</v>
      </c>
      <c r="J67" s="12"/>
    </row>
    <row r="68" spans="3:10" ht="12.75" x14ac:dyDescent="0.2">
      <c r="C68" s="6"/>
      <c r="D68" s="14"/>
      <c r="E68" s="14"/>
      <c r="F68" s="11" t="s">
        <v>107</v>
      </c>
      <c r="G68" s="13">
        <v>41334598.229999997</v>
      </c>
      <c r="H68" s="13">
        <v>41334598.229999997</v>
      </c>
      <c r="J68" s="12"/>
    </row>
    <row r="69" spans="3:10" ht="12.75" x14ac:dyDescent="0.2">
      <c r="C69" s="6"/>
      <c r="D69" s="14"/>
      <c r="E69" s="14"/>
      <c r="F69" s="11" t="s">
        <v>108</v>
      </c>
      <c r="G69" s="13">
        <v>14128491.48</v>
      </c>
      <c r="H69" s="13">
        <v>12536428.939999999</v>
      </c>
      <c r="J69" s="12"/>
    </row>
    <row r="70" spans="3:10" ht="25.5" x14ac:dyDescent="0.2">
      <c r="C70" s="6"/>
      <c r="D70" s="14"/>
      <c r="E70" s="14"/>
      <c r="F70" s="11" t="s">
        <v>109</v>
      </c>
      <c r="G70" s="13">
        <v>0</v>
      </c>
      <c r="H70" s="13">
        <v>0</v>
      </c>
      <c r="J70" s="12"/>
    </row>
    <row r="71" spans="3:10" ht="12.75" x14ac:dyDescent="0.2">
      <c r="C71" s="6"/>
      <c r="D71" s="14"/>
      <c r="E71" s="14"/>
      <c r="F71" s="11"/>
      <c r="G71" s="14"/>
      <c r="H71" s="14"/>
      <c r="J71" s="12"/>
    </row>
    <row r="72" spans="3:10" ht="25.5" x14ac:dyDescent="0.2">
      <c r="C72" s="6"/>
      <c r="D72" s="14"/>
      <c r="E72" s="14"/>
      <c r="F72" s="7" t="s">
        <v>110</v>
      </c>
      <c r="G72" s="10">
        <v>41206993587.289993</v>
      </c>
      <c r="H72" s="10">
        <v>36512993468.82</v>
      </c>
      <c r="J72" s="12"/>
    </row>
    <row r="73" spans="3:10" ht="25.5" x14ac:dyDescent="0.2">
      <c r="C73" s="6"/>
      <c r="D73" s="14"/>
      <c r="E73" s="14"/>
      <c r="F73" s="11" t="s">
        <v>111</v>
      </c>
      <c r="G73" s="13">
        <v>4693229387.5099974</v>
      </c>
      <c r="H73" s="13">
        <v>1416545306.1399994</v>
      </c>
      <c r="J73" s="12"/>
    </row>
    <row r="74" spans="3:10" ht="12.75" x14ac:dyDescent="0.2">
      <c r="C74" s="6"/>
      <c r="D74" s="14"/>
      <c r="E74" s="14"/>
      <c r="F74" s="11" t="s">
        <v>112</v>
      </c>
      <c r="G74" s="13">
        <v>36513764199.779999</v>
      </c>
      <c r="H74" s="13">
        <v>35096448162.68</v>
      </c>
      <c r="J74" s="12"/>
    </row>
    <row r="75" spans="3:10" ht="12.75" x14ac:dyDescent="0.2">
      <c r="C75" s="6"/>
      <c r="D75" s="14"/>
      <c r="E75" s="14"/>
      <c r="F75" s="11" t="s">
        <v>113</v>
      </c>
      <c r="G75" s="13">
        <v>0</v>
      </c>
      <c r="H75" s="13"/>
      <c r="J75" s="12"/>
    </row>
    <row r="76" spans="3:10" ht="12.75" x14ac:dyDescent="0.2">
      <c r="C76" s="6"/>
      <c r="D76" s="14"/>
      <c r="E76" s="14"/>
      <c r="F76" s="11" t="s">
        <v>114</v>
      </c>
      <c r="G76" s="13">
        <v>0</v>
      </c>
      <c r="H76" s="13">
        <v>0</v>
      </c>
      <c r="J76" s="12"/>
    </row>
    <row r="77" spans="3:10" ht="25.5" x14ac:dyDescent="0.2">
      <c r="C77" s="6"/>
      <c r="D77" s="14"/>
      <c r="E77" s="14"/>
      <c r="F77" s="11" t="s">
        <v>115</v>
      </c>
      <c r="G77" s="13">
        <v>0</v>
      </c>
      <c r="H77" s="13">
        <v>0</v>
      </c>
      <c r="J77" s="12"/>
    </row>
    <row r="78" spans="3:10" ht="12.75" x14ac:dyDescent="0.2">
      <c r="C78" s="6"/>
      <c r="D78" s="14"/>
      <c r="E78" s="14"/>
      <c r="F78" s="11"/>
      <c r="G78" s="14"/>
      <c r="H78" s="14"/>
      <c r="J78" s="12"/>
    </row>
    <row r="79" spans="3:10" ht="38.25" x14ac:dyDescent="0.2">
      <c r="C79" s="6"/>
      <c r="D79" s="14"/>
      <c r="E79" s="14"/>
      <c r="F79" s="7" t="s">
        <v>116</v>
      </c>
      <c r="G79" s="10">
        <v>0</v>
      </c>
      <c r="H79" s="10">
        <v>0</v>
      </c>
      <c r="J79" s="12"/>
    </row>
    <row r="80" spans="3:10" ht="12.75" x14ac:dyDescent="0.2">
      <c r="C80" s="6"/>
      <c r="D80" s="14"/>
      <c r="E80" s="14"/>
      <c r="F80" s="11" t="s">
        <v>117</v>
      </c>
      <c r="G80" s="13">
        <v>0</v>
      </c>
      <c r="H80" s="13">
        <v>0</v>
      </c>
      <c r="J80" s="12"/>
    </row>
    <row r="81" spans="3:12" ht="25.5" x14ac:dyDescent="0.2">
      <c r="C81" s="6"/>
      <c r="D81" s="14"/>
      <c r="E81" s="14"/>
      <c r="F81" s="11" t="s">
        <v>118</v>
      </c>
      <c r="G81" s="13">
        <v>0</v>
      </c>
      <c r="H81" s="13">
        <v>0</v>
      </c>
      <c r="J81" s="12"/>
    </row>
    <row r="82" spans="3:12" ht="12.75" x14ac:dyDescent="0.2">
      <c r="C82" s="6"/>
      <c r="D82" s="14"/>
      <c r="E82" s="14"/>
      <c r="F82" s="11"/>
      <c r="G82" s="14"/>
      <c r="H82" s="14"/>
      <c r="J82" s="12"/>
      <c r="K82" s="12"/>
    </row>
    <row r="83" spans="3:12" ht="25.5" x14ac:dyDescent="0.2">
      <c r="C83" s="6"/>
      <c r="D83" s="14"/>
      <c r="E83" s="14"/>
      <c r="F83" s="7" t="s">
        <v>119</v>
      </c>
      <c r="G83" s="10">
        <v>41262456676.999992</v>
      </c>
      <c r="H83" s="10">
        <v>36566864495.989998</v>
      </c>
      <c r="J83" s="12"/>
    </row>
    <row r="84" spans="3:12" ht="12.75" x14ac:dyDescent="0.2">
      <c r="C84" s="6"/>
      <c r="D84" s="14"/>
      <c r="E84" s="14"/>
      <c r="F84" s="11"/>
      <c r="G84" s="14"/>
      <c r="H84" s="14"/>
      <c r="J84" s="12"/>
      <c r="L84" s="17"/>
    </row>
    <row r="85" spans="3:12" ht="25.5" x14ac:dyDescent="0.2">
      <c r="C85" s="6"/>
      <c r="D85" s="14"/>
      <c r="E85" s="14"/>
      <c r="F85" s="7" t="s">
        <v>120</v>
      </c>
      <c r="G85" s="10">
        <v>44382515602.609993</v>
      </c>
      <c r="H85" s="10">
        <v>39033399081.939995</v>
      </c>
      <c r="J85" s="12"/>
    </row>
    <row r="86" spans="3:12" ht="12.75" x14ac:dyDescent="0.2">
      <c r="C86" s="18"/>
      <c r="D86" s="18"/>
      <c r="E86" s="18"/>
      <c r="F86" s="19"/>
      <c r="G86" s="18"/>
      <c r="H86" s="18"/>
      <c r="I86" s="12"/>
      <c r="J86" s="12"/>
      <c r="K86" s="12"/>
    </row>
    <row r="87" spans="3:12" ht="12.75" x14ac:dyDescent="0.2">
      <c r="C87" s="20"/>
      <c r="D87" s="20"/>
      <c r="E87" s="20"/>
      <c r="F87" s="20"/>
      <c r="G87" s="20"/>
      <c r="H87" s="20"/>
    </row>
    <row r="88" spans="3:12" ht="12.75" x14ac:dyDescent="0.2">
      <c r="C88" s="20" t="s">
        <v>121</v>
      </c>
      <c r="D88" s="20"/>
      <c r="E88" s="20"/>
      <c r="F88" s="20"/>
      <c r="G88" s="20"/>
      <c r="H88" s="20"/>
    </row>
    <row r="89" spans="3:12" ht="12.75" x14ac:dyDescent="0.2">
      <c r="C89" s="20"/>
      <c r="D89" s="20"/>
      <c r="E89" s="20"/>
      <c r="F89" s="20"/>
      <c r="G89" s="20"/>
      <c r="H89" s="20"/>
    </row>
    <row r="91" spans="3:12" ht="15" x14ac:dyDescent="0.25">
      <c r="C91" s="21"/>
      <c r="D91" s="22"/>
      <c r="E91" s="24"/>
      <c r="F91" s="24"/>
      <c r="G91" s="24"/>
    </row>
    <row r="92" spans="3:12" ht="15" x14ac:dyDescent="0.25">
      <c r="C92" s="21"/>
      <c r="D92" s="22"/>
      <c r="F92" s="12"/>
      <c r="G92" s="23"/>
    </row>
    <row r="93" spans="3:12" ht="15" x14ac:dyDescent="0.25">
      <c r="C93" s="21"/>
      <c r="D93" s="22"/>
      <c r="E93" s="25"/>
      <c r="F93" s="25"/>
      <c r="G93" s="25"/>
    </row>
    <row r="94" spans="3:12" ht="15" x14ac:dyDescent="0.25">
      <c r="C94" s="21"/>
      <c r="D94" s="22"/>
      <c r="E94" s="22"/>
      <c r="F94" s="21"/>
      <c r="G94" s="12"/>
    </row>
  </sheetData>
  <mergeCells count="12">
    <mergeCell ref="E91:G91"/>
    <mergeCell ref="E93:G93"/>
    <mergeCell ref="C4:H4"/>
    <mergeCell ref="C5:H5"/>
    <mergeCell ref="C6:H6"/>
    <mergeCell ref="C7:H7"/>
    <mergeCell ref="C8:C10"/>
    <mergeCell ref="D8:D10"/>
    <mergeCell ref="E8:E10"/>
    <mergeCell ref="F8:F10"/>
    <mergeCell ref="G8:G10"/>
    <mergeCell ref="H8:H10"/>
  </mergeCells>
  <printOptions horizontalCentered="1"/>
  <pageMargins left="0.70866141732283472" right="0.70866141732283472" top="0.89" bottom="0.39370078740157483" header="0.51" footer="0.31496062992125984"/>
  <pageSetup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1 ESF-GTO-ISSEG-3T-25</vt:lpstr>
      <vt:lpstr>'Formato 1 ESF-GTO-ISSEG-3T-25'!Área_de_impresión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Padilla Rea</dc:creator>
  <cp:lastModifiedBy>Carlos Padilla Rea</cp:lastModifiedBy>
  <cp:lastPrinted>2025-04-09T00:14:46Z</cp:lastPrinted>
  <dcterms:created xsi:type="dcterms:W3CDTF">2025-01-16T18:40:37Z</dcterms:created>
  <dcterms:modified xsi:type="dcterms:W3CDTF">2025-10-13T21:20:59Z</dcterms:modified>
</cp:coreProperties>
</file>